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ail-my.sharepoint.com/personal/g_romualdi_inail_it/Documents/DESKTOP/SERIE STORICHE ANNO 2020/SERIE STORICHE 2026 - anno 2020/Indennizzi/Tavole nazionali/I_S+A+CONTO STATO/"/>
    </mc:Choice>
  </mc:AlternateContent>
  <xr:revisionPtr revIDLastSave="44" documentId="8_{00E3F9B3-DF17-44FB-AD6F-23F58804A2CE}" xr6:coauthVersionLast="47" xr6:coauthVersionMax="47" xr10:uidLastSave="{CABE3B0B-8462-4C1D-9175-9770E2D175CB}"/>
  <bookViews>
    <workbookView xWindow="-108" yWindow="-108" windowWidth="30936" windowHeight="16776" xr2:uid="{836DCC0E-7603-4226-9157-C223D04C42CD}"/>
  </bookViews>
  <sheets>
    <sheet name="Tav.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0" i="1" l="1"/>
</calcChain>
</file>

<file path=xl/sharedStrings.xml><?xml version="1.0" encoding="utf-8"?>
<sst xmlns="http://schemas.openxmlformats.org/spreadsheetml/2006/main" count="18" uniqueCount="18">
  <si>
    <t>TAV. 1 - RIEPILOGO GENERALE</t>
  </si>
  <si>
    <t>INDUSTRIA E SERVIZI + AGRICOLTURA + CONTO STATO</t>
  </si>
  <si>
    <t>ITALIA</t>
  </si>
  <si>
    <t>Anno</t>
  </si>
  <si>
    <t>D E F I N I Z I O N I</t>
  </si>
  <si>
    <t>Totale</t>
  </si>
  <si>
    <t>Temporanea</t>
  </si>
  <si>
    <t>Permanente</t>
  </si>
  <si>
    <t>Morte</t>
  </si>
  <si>
    <t xml:space="preserve">Con superstiti </t>
  </si>
  <si>
    <t xml:space="preserve">Con e senza superstiti </t>
  </si>
  <si>
    <r>
      <rPr>
        <b/>
        <sz val="10"/>
        <rFont val="Arial"/>
        <family val="2"/>
      </rPr>
      <t>Note</t>
    </r>
    <r>
      <rPr>
        <sz val="11"/>
        <color theme="1"/>
        <rFont val="Aptos Narrow"/>
        <family val="2"/>
        <scheme val="minor"/>
      </rPr>
      <t xml:space="preserve">: </t>
    </r>
  </si>
  <si>
    <t>Dal 2000 i dati dell'anno t sono aggiornati al 31 ottobre dell'anno t+5 (per es. i dati del 2017 sono aggiornati al 31 ottobre 2022)</t>
  </si>
  <si>
    <t>Per gli indennizzi in morte, dal 2001, per uniformità con le altre fonti istituzionali, si riporta anche la serie "con e senza superstiti". La somma dei totali si riferisce, comunque, sempre ai casi "con superstiti".</t>
  </si>
  <si>
    <t>I dati dal 1951 al 1975 sono relativi alla sola Gestione Industria e servizi</t>
  </si>
  <si>
    <t>Dal 2008 del Conto Stato</t>
  </si>
  <si>
    <t xml:space="preserve">Dal 1976 sono comprensivi anche dell'Agricoltura </t>
  </si>
  <si>
    <t xml:space="preserve">Casi di infortunio avvenuti  e indennizzati in ciascun anno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</si>
</sst>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/>
    <xf numFmtId="41" fontId="3" fillId="0" borderId="4" xfId="2" applyFont="1" applyBorder="1"/>
    <xf numFmtId="41" fontId="3" fillId="0" borderId="0" xfId="2" applyFont="1" applyBorder="1"/>
    <xf numFmtId="0" fontId="4" fillId="0" borderId="4" xfId="0" applyFont="1" applyBorder="1" applyAlignment="1">
      <alignment horizontal="center"/>
    </xf>
    <xf numFmtId="41" fontId="4" fillId="0" borderId="4" xfId="2" applyFont="1" applyBorder="1"/>
    <xf numFmtId="41" fontId="4" fillId="0" borderId="0" xfId="2" applyFont="1" applyBorder="1"/>
    <xf numFmtId="0" fontId="5" fillId="0" borderId="0" xfId="0" applyFont="1" applyAlignment="1">
      <alignment horizontal="center"/>
    </xf>
    <xf numFmtId="164" fontId="5" fillId="0" borderId="0" xfId="1" applyNumberFormat="1" applyFont="1" applyFill="1" applyBorder="1"/>
    <xf numFmtId="41" fontId="5" fillId="0" borderId="0" xfId="2" applyFont="1" applyFill="1" applyBorder="1"/>
    <xf numFmtId="0" fontId="4" fillId="0" borderId="0" xfId="0" applyFont="1"/>
    <xf numFmtId="0" fontId="6" fillId="0" borderId="0" xfId="0" applyFont="1"/>
    <xf numFmtId="164" fontId="4" fillId="0" borderId="4" xfId="1" applyNumberFormat="1" applyFont="1" applyFill="1" applyBorder="1"/>
    <xf numFmtId="41" fontId="4" fillId="0" borderId="4" xfId="2" applyFont="1" applyFill="1" applyBorder="1"/>
    <xf numFmtId="0" fontId="6" fillId="0" borderId="4" xfId="0" applyFont="1" applyBorder="1" applyAlignment="1">
      <alignment horizontal="center"/>
    </xf>
    <xf numFmtId="41" fontId="6" fillId="0" borderId="4" xfId="2" applyFont="1" applyBorder="1" applyAlignment="1">
      <alignment horizontal="right"/>
    </xf>
    <xf numFmtId="41" fontId="6" fillId="0" borderId="4" xfId="2" applyFont="1" applyBorder="1"/>
    <xf numFmtId="0" fontId="5" fillId="0" borderId="7" xfId="0" applyFont="1" applyBorder="1" applyAlignment="1">
      <alignment horizontal="center"/>
    </xf>
    <xf numFmtId="164" fontId="5" fillId="0" borderId="7" xfId="1" applyNumberFormat="1" applyFont="1" applyFill="1" applyBorder="1"/>
    <xf numFmtId="41" fontId="5" fillId="0" borderId="7" xfId="2" applyFont="1" applyFill="1" applyBorder="1"/>
    <xf numFmtId="0" fontId="0" fillId="0" borderId="0" xfId="0" applyAlignment="1">
      <alignment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3">
    <cellStyle name="Migliaia" xfId="1" builtinId="3"/>
    <cellStyle name="Migliaia [0]" xfId="2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DF8AC-5F5A-4C1E-B98B-CB0E410681E6}">
  <dimension ref="A1:F90"/>
  <sheetViews>
    <sheetView tabSelected="1" workbookViewId="0">
      <selection activeCell="K80" sqref="K80"/>
    </sheetView>
  </sheetViews>
  <sheetFormatPr defaultRowHeight="14.4" x14ac:dyDescent="0.3"/>
  <cols>
    <col min="1" max="4" width="15.6640625" customWidth="1"/>
    <col min="5" max="5" width="19.5546875" customWidth="1"/>
    <col min="6" max="6" width="15.6640625" customWidth="1"/>
  </cols>
  <sheetData>
    <row r="1" spans="1:6" x14ac:dyDescent="0.3">
      <c r="A1" s="28" t="s">
        <v>0</v>
      </c>
      <c r="B1" s="28"/>
      <c r="C1" s="28"/>
      <c r="D1" s="28"/>
      <c r="E1" s="28"/>
      <c r="F1" s="28"/>
    </row>
    <row r="2" spans="1:6" x14ac:dyDescent="0.3">
      <c r="A2" s="1"/>
      <c r="B2" s="1"/>
      <c r="C2" s="1"/>
      <c r="D2" s="1"/>
      <c r="E2" s="1"/>
      <c r="F2" s="1"/>
    </row>
    <row r="3" spans="1:6" x14ac:dyDescent="0.3">
      <c r="A3" s="29" t="s">
        <v>1</v>
      </c>
      <c r="B3" s="29"/>
      <c r="C3" s="29"/>
      <c r="D3" s="29"/>
      <c r="E3" s="29"/>
      <c r="F3" s="29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29" t="s">
        <v>17</v>
      </c>
      <c r="B5" s="29"/>
      <c r="C5" s="29"/>
      <c r="D5" s="29"/>
      <c r="E5" s="29"/>
      <c r="F5" s="29"/>
    </row>
    <row r="7" spans="1:6" x14ac:dyDescent="0.3">
      <c r="A7" s="2"/>
      <c r="F7" s="3" t="s">
        <v>2</v>
      </c>
    </row>
    <row r="8" spans="1:6" x14ac:dyDescent="0.3">
      <c r="A8" s="30" t="s">
        <v>3</v>
      </c>
      <c r="B8" s="33" t="s">
        <v>4</v>
      </c>
      <c r="C8" s="33"/>
      <c r="D8" s="33"/>
      <c r="E8" s="34"/>
      <c r="F8" s="30" t="s">
        <v>5</v>
      </c>
    </row>
    <row r="9" spans="1:6" x14ac:dyDescent="0.3">
      <c r="A9" s="31"/>
      <c r="B9" s="35" t="s">
        <v>6</v>
      </c>
      <c r="C9" s="35" t="s">
        <v>7</v>
      </c>
      <c r="D9" s="37" t="s">
        <v>8</v>
      </c>
      <c r="E9" s="38"/>
      <c r="F9" s="31"/>
    </row>
    <row r="10" spans="1:6" x14ac:dyDescent="0.3">
      <c r="A10" s="32"/>
      <c r="B10" s="36"/>
      <c r="C10" s="36"/>
      <c r="D10" s="4" t="s">
        <v>9</v>
      </c>
      <c r="E10" s="5" t="s">
        <v>10</v>
      </c>
      <c r="F10" s="32"/>
    </row>
    <row r="11" spans="1:6" x14ac:dyDescent="0.3">
      <c r="A11" s="6"/>
      <c r="B11" s="6"/>
      <c r="C11" s="6"/>
      <c r="D11" s="6"/>
      <c r="E11" s="6"/>
      <c r="F11" s="6"/>
    </row>
    <row r="12" spans="1:6" x14ac:dyDescent="0.3">
      <c r="A12" s="19">
        <v>1951</v>
      </c>
      <c r="B12" s="20">
        <v>450391</v>
      </c>
      <c r="C12" s="20">
        <v>23658</v>
      </c>
      <c r="D12" s="20">
        <v>1632</v>
      </c>
      <c r="E12" s="20"/>
      <c r="F12" s="20">
        <v>475681</v>
      </c>
    </row>
    <row r="13" spans="1:6" x14ac:dyDescent="0.3">
      <c r="A13" s="19">
        <v>1952</v>
      </c>
      <c r="B13" s="20">
        <v>544833</v>
      </c>
      <c r="C13" s="20">
        <v>26825</v>
      </c>
      <c r="D13" s="20">
        <v>1893</v>
      </c>
      <c r="E13" s="20"/>
      <c r="F13" s="20">
        <v>573551</v>
      </c>
    </row>
    <row r="14" spans="1:6" x14ac:dyDescent="0.3">
      <c r="A14" s="19">
        <v>1953</v>
      </c>
      <c r="B14" s="20">
        <v>599171</v>
      </c>
      <c r="C14" s="20">
        <v>29150</v>
      </c>
      <c r="D14" s="20">
        <v>1762</v>
      </c>
      <c r="E14" s="20"/>
      <c r="F14" s="20">
        <v>630083</v>
      </c>
    </row>
    <row r="15" spans="1:6" x14ac:dyDescent="0.3">
      <c r="A15" s="19">
        <v>1954</v>
      </c>
      <c r="B15" s="20">
        <v>663016</v>
      </c>
      <c r="C15" s="20">
        <v>31331</v>
      </c>
      <c r="D15" s="20">
        <v>1889</v>
      </c>
      <c r="E15" s="20"/>
      <c r="F15" s="20">
        <v>696236</v>
      </c>
    </row>
    <row r="16" spans="1:6" x14ac:dyDescent="0.3">
      <c r="A16" s="19">
        <v>1955</v>
      </c>
      <c r="B16" s="20">
        <v>716850</v>
      </c>
      <c r="C16" s="20">
        <v>33148</v>
      </c>
      <c r="D16" s="20">
        <v>1977</v>
      </c>
      <c r="E16" s="20"/>
      <c r="F16" s="20">
        <v>751975</v>
      </c>
    </row>
    <row r="17" spans="1:6" x14ac:dyDescent="0.3">
      <c r="A17" s="19">
        <v>1956</v>
      </c>
      <c r="B17" s="20">
        <v>742549</v>
      </c>
      <c r="C17" s="20">
        <v>32760</v>
      </c>
      <c r="D17" s="20">
        <v>1928</v>
      </c>
      <c r="E17" s="20"/>
      <c r="F17" s="20">
        <v>777237</v>
      </c>
    </row>
    <row r="18" spans="1:6" x14ac:dyDescent="0.3">
      <c r="A18" s="19">
        <v>1957</v>
      </c>
      <c r="B18" s="20">
        <v>774944</v>
      </c>
      <c r="C18" s="20">
        <v>32266</v>
      </c>
      <c r="D18" s="20">
        <v>1896</v>
      </c>
      <c r="E18" s="20"/>
      <c r="F18" s="20">
        <v>809106</v>
      </c>
    </row>
    <row r="19" spans="1:6" x14ac:dyDescent="0.3">
      <c r="A19" s="19">
        <v>1958</v>
      </c>
      <c r="B19" s="20">
        <v>769471</v>
      </c>
      <c r="C19" s="20">
        <v>30949</v>
      </c>
      <c r="D19" s="20">
        <v>1841</v>
      </c>
      <c r="E19" s="20"/>
      <c r="F19" s="20">
        <v>802261</v>
      </c>
    </row>
    <row r="20" spans="1:6" x14ac:dyDescent="0.3">
      <c r="A20" s="19">
        <v>1959</v>
      </c>
      <c r="B20" s="20">
        <v>810251</v>
      </c>
      <c r="C20" s="20">
        <v>31984</v>
      </c>
      <c r="D20" s="20">
        <v>1716</v>
      </c>
      <c r="E20" s="20"/>
      <c r="F20" s="20">
        <v>843951</v>
      </c>
    </row>
    <row r="21" spans="1:6" x14ac:dyDescent="0.3">
      <c r="A21" s="19">
        <v>1960</v>
      </c>
      <c r="B21" s="20">
        <v>897797</v>
      </c>
      <c r="C21" s="20">
        <v>34667</v>
      </c>
      <c r="D21" s="20">
        <v>1770</v>
      </c>
      <c r="E21" s="20"/>
      <c r="F21" s="20">
        <v>934234</v>
      </c>
    </row>
    <row r="22" spans="1:6" x14ac:dyDescent="0.3">
      <c r="A22" s="19">
        <v>1961</v>
      </c>
      <c r="B22" s="20">
        <v>1009882</v>
      </c>
      <c r="C22" s="20">
        <v>36437</v>
      </c>
      <c r="D22" s="20">
        <v>2093</v>
      </c>
      <c r="E22" s="20"/>
      <c r="F22" s="20">
        <v>1048412</v>
      </c>
    </row>
    <row r="23" spans="1:6" x14ac:dyDescent="0.3">
      <c r="A23" s="19">
        <v>1962</v>
      </c>
      <c r="B23" s="20">
        <v>985921</v>
      </c>
      <c r="C23" s="20">
        <v>33671</v>
      </c>
      <c r="D23" s="20">
        <v>1826</v>
      </c>
      <c r="E23" s="20"/>
      <c r="F23" s="20">
        <v>1021418</v>
      </c>
    </row>
    <row r="24" spans="1:6" x14ac:dyDescent="0.3">
      <c r="A24" s="19">
        <v>1963</v>
      </c>
      <c r="B24" s="20">
        <v>1089809</v>
      </c>
      <c r="C24" s="20">
        <v>35043</v>
      </c>
      <c r="D24" s="20">
        <v>1980</v>
      </c>
      <c r="E24" s="20"/>
      <c r="F24" s="20">
        <v>1126832</v>
      </c>
    </row>
    <row r="25" spans="1:6" x14ac:dyDescent="0.3">
      <c r="A25" s="19">
        <v>1964</v>
      </c>
      <c r="B25" s="20">
        <v>1030341</v>
      </c>
      <c r="C25" s="20">
        <v>36471</v>
      </c>
      <c r="D25" s="20">
        <v>1937</v>
      </c>
      <c r="E25" s="20"/>
      <c r="F25" s="20">
        <v>1068749</v>
      </c>
    </row>
    <row r="26" spans="1:6" x14ac:dyDescent="0.3">
      <c r="A26" s="19">
        <v>1965</v>
      </c>
      <c r="B26" s="20">
        <v>861545</v>
      </c>
      <c r="C26" s="20">
        <v>29119</v>
      </c>
      <c r="D26" s="20">
        <v>1637</v>
      </c>
      <c r="E26" s="20"/>
      <c r="F26" s="20">
        <v>892301</v>
      </c>
    </row>
    <row r="27" spans="1:6" x14ac:dyDescent="0.3">
      <c r="A27" s="19">
        <v>1966</v>
      </c>
      <c r="B27" s="20">
        <v>890068</v>
      </c>
      <c r="C27" s="20">
        <v>28988</v>
      </c>
      <c r="D27" s="20">
        <v>1450</v>
      </c>
      <c r="E27" s="20"/>
      <c r="F27" s="20">
        <v>920506</v>
      </c>
    </row>
    <row r="28" spans="1:6" x14ac:dyDescent="0.3">
      <c r="A28" s="19">
        <v>1967</v>
      </c>
      <c r="B28" s="20">
        <v>971068</v>
      </c>
      <c r="C28" s="20">
        <v>29827</v>
      </c>
      <c r="D28" s="20">
        <v>1507</v>
      </c>
      <c r="E28" s="20"/>
      <c r="F28" s="20">
        <v>1002402</v>
      </c>
    </row>
    <row r="29" spans="1:6" x14ac:dyDescent="0.3">
      <c r="A29" s="19">
        <v>1968</v>
      </c>
      <c r="B29" s="20">
        <v>992476</v>
      </c>
      <c r="C29" s="20">
        <v>29613</v>
      </c>
      <c r="D29" s="20">
        <v>1585</v>
      </c>
      <c r="E29" s="20"/>
      <c r="F29" s="20">
        <v>1023674</v>
      </c>
    </row>
    <row r="30" spans="1:6" x14ac:dyDescent="0.3">
      <c r="A30" s="19">
        <v>1969</v>
      </c>
      <c r="B30" s="20">
        <v>1022863</v>
      </c>
      <c r="C30" s="20">
        <v>28806</v>
      </c>
      <c r="D30" s="20">
        <v>1527</v>
      </c>
      <c r="E30" s="20"/>
      <c r="F30" s="20">
        <v>1053196</v>
      </c>
    </row>
    <row r="31" spans="1:6" x14ac:dyDescent="0.3">
      <c r="A31" s="19">
        <v>1970</v>
      </c>
      <c r="B31" s="20">
        <v>1075854</v>
      </c>
      <c r="C31" s="20">
        <v>23900</v>
      </c>
      <c r="D31" s="20">
        <v>1532</v>
      </c>
      <c r="E31" s="20"/>
      <c r="F31" s="20">
        <v>1101286</v>
      </c>
    </row>
    <row r="32" spans="1:6" x14ac:dyDescent="0.3">
      <c r="A32" s="19">
        <v>1971</v>
      </c>
      <c r="B32" s="20">
        <v>1030661</v>
      </c>
      <c r="C32" s="20">
        <v>23450</v>
      </c>
      <c r="D32" s="20">
        <v>1339</v>
      </c>
      <c r="E32" s="20"/>
      <c r="F32" s="20">
        <v>1055450</v>
      </c>
    </row>
    <row r="33" spans="1:6" x14ac:dyDescent="0.3">
      <c r="A33" s="19">
        <v>1972</v>
      </c>
      <c r="B33" s="20">
        <v>1008276</v>
      </c>
      <c r="C33" s="20">
        <v>20283</v>
      </c>
      <c r="D33" s="20">
        <v>1235</v>
      </c>
      <c r="E33" s="20"/>
      <c r="F33" s="20">
        <v>1029794</v>
      </c>
    </row>
    <row r="34" spans="1:6" x14ac:dyDescent="0.3">
      <c r="A34" s="19">
        <v>1973</v>
      </c>
      <c r="B34" s="20">
        <v>1003413</v>
      </c>
      <c r="C34" s="20">
        <v>23515</v>
      </c>
      <c r="D34" s="20">
        <v>1124</v>
      </c>
      <c r="E34" s="20"/>
      <c r="F34" s="20">
        <v>1028052</v>
      </c>
    </row>
    <row r="35" spans="1:6" x14ac:dyDescent="0.3">
      <c r="A35" s="19">
        <v>1974</v>
      </c>
      <c r="B35" s="20">
        <v>972179</v>
      </c>
      <c r="C35" s="20">
        <v>20027</v>
      </c>
      <c r="D35" s="20">
        <v>1161</v>
      </c>
      <c r="E35" s="20"/>
      <c r="F35" s="20">
        <v>993367</v>
      </c>
    </row>
    <row r="36" spans="1:6" x14ac:dyDescent="0.3">
      <c r="A36" s="19">
        <v>1975</v>
      </c>
      <c r="B36" s="20">
        <v>964753</v>
      </c>
      <c r="C36" s="20">
        <v>24427</v>
      </c>
      <c r="D36" s="20">
        <v>1356</v>
      </c>
      <c r="E36" s="20"/>
      <c r="F36" s="20">
        <v>990536</v>
      </c>
    </row>
    <row r="37" spans="1:6" x14ac:dyDescent="0.3">
      <c r="A37" s="19">
        <v>1976</v>
      </c>
      <c r="B37" s="20">
        <v>1036866</v>
      </c>
      <c r="C37" s="20">
        <v>40052</v>
      </c>
      <c r="D37" s="20">
        <v>2056</v>
      </c>
      <c r="E37" s="20"/>
      <c r="F37" s="20">
        <v>1078974</v>
      </c>
    </row>
    <row r="38" spans="1:6" x14ac:dyDescent="0.3">
      <c r="A38" s="19">
        <v>1977</v>
      </c>
      <c r="B38" s="20">
        <v>1007310</v>
      </c>
      <c r="C38" s="20">
        <v>38374</v>
      </c>
      <c r="D38" s="20">
        <v>1940</v>
      </c>
      <c r="E38" s="20"/>
      <c r="F38" s="20">
        <v>1047624</v>
      </c>
    </row>
    <row r="39" spans="1:6" x14ac:dyDescent="0.3">
      <c r="A39" s="19">
        <v>1978</v>
      </c>
      <c r="B39" s="20">
        <v>952685</v>
      </c>
      <c r="C39" s="20">
        <v>37556</v>
      </c>
      <c r="D39" s="20">
        <v>1899</v>
      </c>
      <c r="E39" s="20"/>
      <c r="F39" s="20">
        <v>992140</v>
      </c>
    </row>
    <row r="40" spans="1:6" x14ac:dyDescent="0.3">
      <c r="A40" s="19">
        <v>1979</v>
      </c>
      <c r="B40" s="20">
        <v>953776</v>
      </c>
      <c r="C40" s="20">
        <v>35099</v>
      </c>
      <c r="D40" s="20">
        <v>1893</v>
      </c>
      <c r="E40" s="20"/>
      <c r="F40" s="20">
        <v>990768</v>
      </c>
    </row>
    <row r="41" spans="1:6" x14ac:dyDescent="0.3">
      <c r="A41" s="19">
        <v>1980</v>
      </c>
      <c r="B41" s="20">
        <v>935758</v>
      </c>
      <c r="C41" s="20">
        <v>37771</v>
      </c>
      <c r="D41" s="20">
        <v>1819</v>
      </c>
      <c r="E41" s="20"/>
      <c r="F41" s="20">
        <v>975348</v>
      </c>
    </row>
    <row r="42" spans="1:6" x14ac:dyDescent="0.3">
      <c r="A42" s="19">
        <v>1981</v>
      </c>
      <c r="B42" s="20">
        <v>859652</v>
      </c>
      <c r="C42" s="20">
        <v>35988</v>
      </c>
      <c r="D42" s="20">
        <v>1663</v>
      </c>
      <c r="E42" s="20"/>
      <c r="F42" s="20">
        <v>897303</v>
      </c>
    </row>
    <row r="43" spans="1:6" x14ac:dyDescent="0.3">
      <c r="A43" s="19">
        <v>1982</v>
      </c>
      <c r="B43" s="20">
        <v>839610</v>
      </c>
      <c r="C43" s="20">
        <v>30542</v>
      </c>
      <c r="D43" s="20">
        <v>1522</v>
      </c>
      <c r="E43" s="20"/>
      <c r="F43" s="20">
        <v>871674</v>
      </c>
    </row>
    <row r="44" spans="1:6" x14ac:dyDescent="0.3">
      <c r="A44" s="19">
        <v>1983</v>
      </c>
      <c r="B44" s="20">
        <v>792853</v>
      </c>
      <c r="C44" s="20">
        <v>31463</v>
      </c>
      <c r="D44" s="20">
        <v>1369</v>
      </c>
      <c r="E44" s="20"/>
      <c r="F44" s="20">
        <v>825685</v>
      </c>
    </row>
    <row r="45" spans="1:6" x14ac:dyDescent="0.3">
      <c r="A45" s="19">
        <v>1984</v>
      </c>
      <c r="B45" s="20">
        <v>760188</v>
      </c>
      <c r="C45" s="20">
        <v>41590</v>
      </c>
      <c r="D45" s="20">
        <v>1578</v>
      </c>
      <c r="E45" s="20"/>
      <c r="F45" s="20">
        <v>803356</v>
      </c>
    </row>
    <row r="46" spans="1:6" x14ac:dyDescent="0.3">
      <c r="A46" s="19">
        <v>1985</v>
      </c>
      <c r="B46" s="20">
        <v>697341</v>
      </c>
      <c r="C46" s="20">
        <v>38109</v>
      </c>
      <c r="D46" s="20">
        <v>1351</v>
      </c>
      <c r="E46" s="20"/>
      <c r="F46" s="20">
        <v>736801</v>
      </c>
    </row>
    <row r="47" spans="1:6" x14ac:dyDescent="0.3">
      <c r="A47" s="19">
        <v>1986</v>
      </c>
      <c r="B47" s="20">
        <v>653920</v>
      </c>
      <c r="C47" s="20">
        <v>33796</v>
      </c>
      <c r="D47" s="20">
        <v>1168</v>
      </c>
      <c r="E47" s="20"/>
      <c r="F47" s="20">
        <v>688884</v>
      </c>
    </row>
    <row r="48" spans="1:6" x14ac:dyDescent="0.3">
      <c r="A48" s="19">
        <v>1987</v>
      </c>
      <c r="B48" s="20">
        <v>783035</v>
      </c>
      <c r="C48" s="20">
        <v>31925</v>
      </c>
      <c r="D48" s="20">
        <v>1068</v>
      </c>
      <c r="E48" s="20"/>
      <c r="F48" s="20">
        <v>816028</v>
      </c>
    </row>
    <row r="49" spans="1:6" x14ac:dyDescent="0.3">
      <c r="A49" s="19">
        <v>1988</v>
      </c>
      <c r="B49" s="20">
        <v>824319</v>
      </c>
      <c r="C49" s="20">
        <v>38392</v>
      </c>
      <c r="D49" s="20">
        <v>1332</v>
      </c>
      <c r="E49" s="20"/>
      <c r="F49" s="20">
        <v>864043</v>
      </c>
    </row>
    <row r="50" spans="1:6" x14ac:dyDescent="0.3">
      <c r="A50" s="19">
        <v>1989</v>
      </c>
      <c r="B50" s="20">
        <v>828004</v>
      </c>
      <c r="C50" s="20">
        <v>34691</v>
      </c>
      <c r="D50" s="20">
        <v>1374</v>
      </c>
      <c r="E50" s="20"/>
      <c r="F50" s="20">
        <v>864069</v>
      </c>
    </row>
    <row r="51" spans="1:6" x14ac:dyDescent="0.3">
      <c r="A51" s="19">
        <v>1990</v>
      </c>
      <c r="B51" s="20">
        <v>848057</v>
      </c>
      <c r="C51" s="20">
        <v>36723</v>
      </c>
      <c r="D51" s="20">
        <v>1332</v>
      </c>
      <c r="E51" s="20"/>
      <c r="F51" s="20">
        <v>886112</v>
      </c>
    </row>
    <row r="52" spans="1:6" x14ac:dyDescent="0.3">
      <c r="A52" s="19">
        <v>1991</v>
      </c>
      <c r="B52" s="20">
        <v>863069</v>
      </c>
      <c r="C52" s="20">
        <v>42054</v>
      </c>
      <c r="D52" s="20">
        <v>1314</v>
      </c>
      <c r="E52" s="20"/>
      <c r="F52" s="20">
        <v>906437</v>
      </c>
    </row>
    <row r="53" spans="1:6" x14ac:dyDescent="0.3">
      <c r="A53" s="19">
        <v>1992</v>
      </c>
      <c r="B53" s="20">
        <v>853164</v>
      </c>
      <c r="C53" s="20">
        <v>43192</v>
      </c>
      <c r="D53" s="20">
        <v>1345</v>
      </c>
      <c r="E53" s="20"/>
      <c r="F53" s="20">
        <v>897701</v>
      </c>
    </row>
    <row r="54" spans="1:6" x14ac:dyDescent="0.3">
      <c r="A54" s="19">
        <v>1993</v>
      </c>
      <c r="B54" s="20">
        <v>728239</v>
      </c>
      <c r="C54" s="20">
        <v>36685</v>
      </c>
      <c r="D54" s="20">
        <v>1131</v>
      </c>
      <c r="E54" s="20"/>
      <c r="F54" s="20">
        <v>766055</v>
      </c>
    </row>
    <row r="55" spans="1:6" x14ac:dyDescent="0.3">
      <c r="A55" s="19">
        <v>1994</v>
      </c>
      <c r="B55" s="20">
        <v>660320</v>
      </c>
      <c r="C55" s="20">
        <v>31028</v>
      </c>
      <c r="D55" s="20">
        <v>958</v>
      </c>
      <c r="E55" s="20"/>
      <c r="F55" s="20">
        <v>692306</v>
      </c>
    </row>
    <row r="56" spans="1:6" x14ac:dyDescent="0.3">
      <c r="A56" s="19">
        <v>1995</v>
      </c>
      <c r="B56" s="20">
        <v>627028</v>
      </c>
      <c r="C56" s="20">
        <v>29205</v>
      </c>
      <c r="D56" s="20">
        <v>954</v>
      </c>
      <c r="E56" s="20"/>
      <c r="F56" s="20">
        <v>657187</v>
      </c>
    </row>
    <row r="57" spans="1:6" x14ac:dyDescent="0.3">
      <c r="A57" s="19">
        <v>1996</v>
      </c>
      <c r="B57" s="20">
        <v>606801</v>
      </c>
      <c r="C57" s="20">
        <v>28328</v>
      </c>
      <c r="D57" s="20">
        <v>915</v>
      </c>
      <c r="E57" s="20"/>
      <c r="F57" s="20">
        <v>636044</v>
      </c>
    </row>
    <row r="58" spans="1:6" x14ac:dyDescent="0.3">
      <c r="A58" s="19">
        <v>1997</v>
      </c>
      <c r="B58" s="20">
        <v>583108</v>
      </c>
      <c r="C58" s="20">
        <v>27793</v>
      </c>
      <c r="D58" s="20">
        <v>967</v>
      </c>
      <c r="E58" s="20"/>
      <c r="F58" s="20">
        <v>611868</v>
      </c>
    </row>
    <row r="59" spans="1:6" x14ac:dyDescent="0.3">
      <c r="A59" s="19">
        <v>1998</v>
      </c>
      <c r="B59" s="20">
        <v>595361</v>
      </c>
      <c r="C59" s="20">
        <v>29096</v>
      </c>
      <c r="D59" s="20">
        <v>1011</v>
      </c>
      <c r="E59" s="20"/>
      <c r="F59" s="20">
        <v>625468</v>
      </c>
    </row>
    <row r="60" spans="1:6" x14ac:dyDescent="0.3">
      <c r="A60" s="19">
        <v>1999</v>
      </c>
      <c r="B60" s="20">
        <v>621315</v>
      </c>
      <c r="C60" s="20">
        <v>29969</v>
      </c>
      <c r="D60" s="20">
        <v>1008</v>
      </c>
      <c r="E60" s="20"/>
      <c r="F60" s="20">
        <v>652292</v>
      </c>
    </row>
    <row r="61" spans="1:6" x14ac:dyDescent="0.3">
      <c r="A61" s="19">
        <v>2000</v>
      </c>
      <c r="B61" s="20">
        <v>646477</v>
      </c>
      <c r="C61" s="20">
        <v>24978</v>
      </c>
      <c r="D61" s="20">
        <v>977</v>
      </c>
      <c r="E61" s="20"/>
      <c r="F61" s="20">
        <v>672432</v>
      </c>
    </row>
    <row r="62" spans="1:6" x14ac:dyDescent="0.3">
      <c r="A62" s="19">
        <v>2001</v>
      </c>
      <c r="B62" s="7">
        <v>645685</v>
      </c>
      <c r="C62" s="7">
        <v>25083</v>
      </c>
      <c r="D62" s="21">
        <v>1031</v>
      </c>
      <c r="E62" s="8">
        <v>1335</v>
      </c>
      <c r="F62" s="7">
        <v>671799</v>
      </c>
    </row>
    <row r="63" spans="1:6" x14ac:dyDescent="0.3">
      <c r="A63" s="9">
        <v>2002</v>
      </c>
      <c r="B63" s="10">
        <v>622321</v>
      </c>
      <c r="C63" s="10">
        <v>29052</v>
      </c>
      <c r="D63" s="21">
        <v>1020</v>
      </c>
      <c r="E63" s="11">
        <v>1303</v>
      </c>
      <c r="F63" s="7">
        <v>652393</v>
      </c>
    </row>
    <row r="64" spans="1:6" x14ac:dyDescent="0.3">
      <c r="A64" s="9">
        <v>2003</v>
      </c>
      <c r="B64" s="10">
        <v>615758</v>
      </c>
      <c r="C64" s="10">
        <v>31732</v>
      </c>
      <c r="D64" s="21">
        <v>1030</v>
      </c>
      <c r="E64" s="11">
        <v>1317</v>
      </c>
      <c r="F64" s="7">
        <v>648520</v>
      </c>
    </row>
    <row r="65" spans="1:6" x14ac:dyDescent="0.3">
      <c r="A65" s="19">
        <v>2004</v>
      </c>
      <c r="B65" s="21">
        <v>606607</v>
      </c>
      <c r="C65" s="21">
        <v>34678</v>
      </c>
      <c r="D65" s="21">
        <v>941</v>
      </c>
      <c r="E65" s="21">
        <v>1214</v>
      </c>
      <c r="F65" s="7">
        <v>642226</v>
      </c>
    </row>
    <row r="66" spans="1:6" x14ac:dyDescent="0.3">
      <c r="A66" s="9">
        <v>2005</v>
      </c>
      <c r="B66" s="17">
        <v>591659</v>
      </c>
      <c r="C66" s="17">
        <v>37607</v>
      </c>
      <c r="D66" s="17">
        <v>948</v>
      </c>
      <c r="E66" s="18">
        <v>1232</v>
      </c>
      <c r="F66" s="18">
        <v>630214</v>
      </c>
    </row>
    <row r="67" spans="1:6" x14ac:dyDescent="0.3">
      <c r="A67" s="9">
        <v>2006</v>
      </c>
      <c r="B67" s="17">
        <v>581769</v>
      </c>
      <c r="C67" s="17">
        <v>39639</v>
      </c>
      <c r="D67" s="17">
        <v>987</v>
      </c>
      <c r="E67" s="18">
        <v>1305</v>
      </c>
      <c r="F67" s="18">
        <v>622395</v>
      </c>
    </row>
    <row r="68" spans="1:6" x14ac:dyDescent="0.3">
      <c r="A68" s="9">
        <v>2007</v>
      </c>
      <c r="B68" s="17">
        <v>567866</v>
      </c>
      <c r="C68" s="17">
        <v>39192</v>
      </c>
      <c r="D68" s="17">
        <v>931</v>
      </c>
      <c r="E68" s="18">
        <v>1184</v>
      </c>
      <c r="F68" s="18">
        <v>607989</v>
      </c>
    </row>
    <row r="69" spans="1:6" x14ac:dyDescent="0.3">
      <c r="A69" s="9">
        <v>2008</v>
      </c>
      <c r="B69" s="17">
        <v>537251</v>
      </c>
      <c r="C69" s="17">
        <v>42004</v>
      </c>
      <c r="D69" s="17">
        <v>862</v>
      </c>
      <c r="E69" s="18">
        <v>1088</v>
      </c>
      <c r="F69" s="18">
        <v>580117</v>
      </c>
    </row>
    <row r="70" spans="1:6" x14ac:dyDescent="0.3">
      <c r="A70" s="9">
        <v>2009</v>
      </c>
      <c r="B70" s="17">
        <v>479977</v>
      </c>
      <c r="C70" s="17">
        <v>41985</v>
      </c>
      <c r="D70" s="17">
        <v>771</v>
      </c>
      <c r="E70" s="18">
        <v>1006</v>
      </c>
      <c r="F70" s="18">
        <v>522733</v>
      </c>
    </row>
    <row r="71" spans="1:6" x14ac:dyDescent="0.3">
      <c r="A71" s="9">
        <v>2010</v>
      </c>
      <c r="B71" s="17">
        <v>470485</v>
      </c>
      <c r="C71" s="17">
        <v>41671</v>
      </c>
      <c r="D71" s="17">
        <v>798</v>
      </c>
      <c r="E71" s="18">
        <v>1001</v>
      </c>
      <c r="F71" s="18">
        <v>512954</v>
      </c>
    </row>
    <row r="72" spans="1:6" x14ac:dyDescent="0.3">
      <c r="A72" s="9">
        <v>2011</v>
      </c>
      <c r="B72" s="17">
        <v>435213</v>
      </c>
      <c r="C72" s="17">
        <v>39281</v>
      </c>
      <c r="D72" s="17">
        <v>721</v>
      </c>
      <c r="E72" s="18">
        <v>908</v>
      </c>
      <c r="F72" s="18">
        <v>475215</v>
      </c>
    </row>
    <row r="73" spans="1:6" x14ac:dyDescent="0.3">
      <c r="A73" s="9">
        <v>2012</v>
      </c>
      <c r="B73" s="17">
        <v>387499</v>
      </c>
      <c r="C73" s="17">
        <v>37157</v>
      </c>
      <c r="D73" s="17">
        <v>679</v>
      </c>
      <c r="E73" s="18">
        <v>870</v>
      </c>
      <c r="F73" s="18">
        <v>425335</v>
      </c>
    </row>
    <row r="74" spans="1:6" x14ac:dyDescent="0.3">
      <c r="A74" s="9">
        <v>2013</v>
      </c>
      <c r="B74" s="17">
        <v>350963</v>
      </c>
      <c r="C74" s="17">
        <v>35783</v>
      </c>
      <c r="D74" s="17">
        <v>607</v>
      </c>
      <c r="E74" s="18">
        <v>750</v>
      </c>
      <c r="F74" s="18">
        <v>387353</v>
      </c>
    </row>
    <row r="75" spans="1:6" x14ac:dyDescent="0.3">
      <c r="A75" s="9">
        <v>2014</v>
      </c>
      <c r="B75" s="17">
        <v>334205</v>
      </c>
      <c r="C75" s="17">
        <v>34399</v>
      </c>
      <c r="D75" s="17">
        <v>586</v>
      </c>
      <c r="E75" s="18">
        <v>744</v>
      </c>
      <c r="F75" s="18">
        <v>369190</v>
      </c>
    </row>
    <row r="76" spans="1:6" x14ac:dyDescent="0.3">
      <c r="A76" s="9">
        <v>2015</v>
      </c>
      <c r="B76" s="17">
        <v>319022</v>
      </c>
      <c r="C76" s="17">
        <v>33992</v>
      </c>
      <c r="D76" s="17">
        <v>617</v>
      </c>
      <c r="E76" s="18">
        <v>783</v>
      </c>
      <c r="F76" s="18">
        <v>353631</v>
      </c>
    </row>
    <row r="77" spans="1:6" x14ac:dyDescent="0.3">
      <c r="A77" s="9">
        <v>2016</v>
      </c>
      <c r="B77" s="17">
        <v>321850</v>
      </c>
      <c r="C77" s="17">
        <v>34568</v>
      </c>
      <c r="D77" s="17">
        <v>538</v>
      </c>
      <c r="E77" s="18">
        <v>705</v>
      </c>
      <c r="F77" s="18">
        <v>356956</v>
      </c>
    </row>
    <row r="78" spans="1:6" x14ac:dyDescent="0.3">
      <c r="A78" s="9">
        <v>2017</v>
      </c>
      <c r="B78" s="17">
        <v>321472</v>
      </c>
      <c r="C78" s="17">
        <v>34623</v>
      </c>
      <c r="D78" s="17">
        <v>541</v>
      </c>
      <c r="E78" s="18">
        <v>684</v>
      </c>
      <c r="F78" s="18">
        <v>356636</v>
      </c>
    </row>
    <row r="79" spans="1:6" x14ac:dyDescent="0.3">
      <c r="A79" s="9">
        <v>2018</v>
      </c>
      <c r="B79" s="17">
        <v>317926</v>
      </c>
      <c r="C79" s="17">
        <v>34441</v>
      </c>
      <c r="D79" s="17">
        <v>583</v>
      </c>
      <c r="E79" s="17">
        <v>795</v>
      </c>
      <c r="F79" s="17">
        <v>352950</v>
      </c>
    </row>
    <row r="80" spans="1:6" x14ac:dyDescent="0.3">
      <c r="A80" s="9">
        <v>2019</v>
      </c>
      <c r="B80" s="17">
        <v>315798</v>
      </c>
      <c r="C80" s="17">
        <v>33713</v>
      </c>
      <c r="D80" s="17">
        <v>628</v>
      </c>
      <c r="E80" s="17">
        <f>628+126</f>
        <v>754</v>
      </c>
      <c r="F80" s="17">
        <v>350139</v>
      </c>
    </row>
    <row r="81" spans="1:6" x14ac:dyDescent="0.3">
      <c r="A81" s="22">
        <v>2020</v>
      </c>
      <c r="B81" s="23">
        <v>340374</v>
      </c>
      <c r="C81" s="23">
        <v>28472</v>
      </c>
      <c r="D81" s="23">
        <v>900</v>
      </c>
      <c r="E81" s="24">
        <v>1047</v>
      </c>
      <c r="F81" s="24">
        <v>369746</v>
      </c>
    </row>
    <row r="82" spans="1:6" x14ac:dyDescent="0.3">
      <c r="A82" s="12"/>
      <c r="B82" s="13"/>
      <c r="C82" s="13"/>
      <c r="D82" s="13"/>
      <c r="E82" s="14"/>
      <c r="F82" s="14"/>
    </row>
    <row r="83" spans="1:6" x14ac:dyDescent="0.3">
      <c r="A83" s="15" t="s">
        <v>11</v>
      </c>
    </row>
    <row r="84" spans="1:6" x14ac:dyDescent="0.3">
      <c r="A84" s="25" t="s">
        <v>12</v>
      </c>
      <c r="B84" s="25"/>
      <c r="C84" s="25"/>
      <c r="D84" s="25"/>
      <c r="E84" s="25"/>
      <c r="F84" s="25"/>
    </row>
    <row r="86" spans="1:6" ht="29.25" customHeight="1" x14ac:dyDescent="0.3">
      <c r="A86" s="26" t="s">
        <v>13</v>
      </c>
      <c r="B86" s="27"/>
      <c r="C86" s="27"/>
      <c r="D86" s="27"/>
      <c r="E86" s="27"/>
      <c r="F86" s="27"/>
    </row>
    <row r="88" spans="1:6" x14ac:dyDescent="0.3">
      <c r="A88" s="16" t="s">
        <v>14</v>
      </c>
      <c r="B88" s="16"/>
      <c r="C88" s="16"/>
      <c r="D88" s="16"/>
    </row>
    <row r="89" spans="1:6" x14ac:dyDescent="0.3">
      <c r="A89" s="16" t="s">
        <v>16</v>
      </c>
      <c r="B89" s="16"/>
      <c r="C89" s="16"/>
      <c r="D89" s="16"/>
    </row>
    <row r="90" spans="1:6" x14ac:dyDescent="0.3">
      <c r="A90" s="16" t="s">
        <v>15</v>
      </c>
      <c r="B90" s="16"/>
    </row>
  </sheetData>
  <mergeCells count="11">
    <mergeCell ref="A84:F84"/>
    <mergeCell ref="A86:F86"/>
    <mergeCell ref="A1:F1"/>
    <mergeCell ref="A3:F3"/>
    <mergeCell ref="A5:F5"/>
    <mergeCell ref="A8:A10"/>
    <mergeCell ref="B8:E8"/>
    <mergeCell ref="F8:F10"/>
    <mergeCell ref="B9:B10"/>
    <mergeCell ref="C9:C10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Tav. 1</vt:lpstr>
    </vt:vector>
  </TitlesOfParts>
  <Company>INAIL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Romualdi Gina</dc:creator>
  <cp:lastModifiedBy>Romualdi Gina</cp:lastModifiedBy>
  <dcterms:created xsi:type="dcterms:W3CDTF">2024-09-24T09:13:35Z</dcterms:created>
  <dcterms:modified xsi:type="dcterms:W3CDTF">2026-06-15T11:45:07Z</dcterms:modified>
</cp:coreProperties>
</file>